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ferta academica\Oferta Academica 2020-2021 primer semestre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Sheet1!$A$1:$H$79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5" i="1"/>
  <c r="F56" i="1"/>
  <c r="F57" i="1"/>
  <c r="F58" i="1"/>
  <c r="F51" i="1"/>
  <c r="F65" i="1"/>
  <c r="F66" i="1"/>
  <c r="F67" i="1"/>
  <c r="F68" i="1"/>
  <c r="F69" i="1"/>
  <c r="F62" i="1"/>
  <c r="F75" i="1"/>
  <c r="D69" i="1"/>
  <c r="D58" i="1"/>
  <c r="D73" i="1"/>
  <c r="E69" i="1"/>
  <c r="E58" i="1"/>
  <c r="E74" i="1"/>
  <c r="D47" i="1"/>
  <c r="F37" i="1"/>
  <c r="H24" i="1"/>
  <c r="H14" i="1"/>
  <c r="H15" i="1"/>
  <c r="H16" i="1"/>
  <c r="H17" i="1"/>
  <c r="H18" i="1"/>
  <c r="H19" i="1"/>
  <c r="H20" i="1"/>
  <c r="H21" i="1"/>
  <c r="H22" i="1"/>
  <c r="H23" i="1"/>
  <c r="H25" i="1"/>
  <c r="C25" i="1"/>
  <c r="B25" i="1"/>
  <c r="D25" i="1"/>
  <c r="D14" i="1"/>
  <c r="D2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<sst xmlns="http://schemas.openxmlformats.org/spreadsheetml/2006/main" count="73" uniqueCount="60">
  <si>
    <t xml:space="preserve">Facultad: </t>
  </si>
  <si>
    <t>Departamento:</t>
  </si>
  <si>
    <t xml:space="preserve">Tipo de Sección </t>
  </si>
  <si>
    <t>Lecture (LEC)</t>
  </si>
  <si>
    <t>Conferencia (CON)</t>
  </si>
  <si>
    <t>Seminarios (SEM)</t>
  </si>
  <si>
    <t>Talleres (TAL)</t>
  </si>
  <si>
    <t>Prácticas (PRA)</t>
  </si>
  <si>
    <t>Internados (INT)</t>
  </si>
  <si>
    <t>Investigaciones (INV)</t>
  </si>
  <si>
    <t>Estudios Independientes (IND)</t>
  </si>
  <si>
    <t>Tesis (TES)</t>
  </si>
  <si>
    <t>Otros</t>
  </si>
  <si>
    <t>Diferencia cantidad de secciones</t>
  </si>
  <si>
    <t>Investigación</t>
  </si>
  <si>
    <t>Puesto administrativo</t>
  </si>
  <si>
    <t>Coordinación de Programas</t>
  </si>
  <si>
    <t>Nombramiento probatorio</t>
  </si>
  <si>
    <t>Nombamiento permanente</t>
  </si>
  <si>
    <t>Contrato a tiempo parcial</t>
  </si>
  <si>
    <t>Contrato a tiempo completo</t>
  </si>
  <si>
    <t>Desglosar docentes por tipo de nombramiento o contrato:</t>
  </si>
  <si>
    <t>TOTAL</t>
  </si>
  <si>
    <t>Cantidad total docentes en departamento:</t>
  </si>
  <si>
    <t>Permanentes</t>
  </si>
  <si>
    <t>Contrato parcial</t>
  </si>
  <si>
    <t>Contrato tiempo completo</t>
  </si>
  <si>
    <t>Fecha informe:</t>
  </si>
  <si>
    <t>Decanato de Asuntos Académicos Recinto de Río Piedras</t>
  </si>
  <si>
    <t>Cantidad de docentes nombramiento (probatorio o permanente) que no tendrán carga completa:</t>
  </si>
  <si>
    <t>Cantidad total de profesores que tendrán sustituciones de tareas:</t>
  </si>
  <si>
    <t>Cantidad total proyectada docentes en departamento:</t>
  </si>
  <si>
    <t>Desglosar docentes proyectados por tipo de nombramiento o contrato:</t>
  </si>
  <si>
    <t>Universidad de Puerto Rico</t>
  </si>
  <si>
    <t>Desglosar cantidad docentes por tipo de sustitución proyectada:**</t>
  </si>
  <si>
    <t>**En esta sección, los docentes se pueden contabilizar más de una vez, según los tipos de sustituciones que ofrezca. Ejemplo: Un profesor tiene: 2 investigaciones y 1 coordinacion de programa.  En la tabla se ingresa de la siguiente manera: 1 vez en investiacion y  1 en coordinación de programa.</t>
  </si>
  <si>
    <t>Laboratorio (LAB)</t>
  </si>
  <si>
    <t xml:space="preserve">Cantidad total de profesores del departamento </t>
  </si>
  <si>
    <t>Cantidad total de profesores de otros departamentos</t>
  </si>
  <si>
    <t xml:space="preserve">Cantidad total de profesores de otras Facultades o Escuelas RRP </t>
  </si>
  <si>
    <t xml:space="preserve">Cantidad total de profesores de otras unidades del Sistema UPR </t>
  </si>
  <si>
    <t>DOCENTES EN DEPARTAMENTO (SEMESTRE ACTUAL)</t>
  </si>
  <si>
    <t>DOCENTES EN DEPARTAMENTO (PRÓXIMO SEMESTRE)</t>
  </si>
  <si>
    <t>DOCENTES CON SUSTITUCIÓN DE TAREA (PRÓXIMO SEMESTRE)</t>
  </si>
  <si>
    <t xml:space="preserve"> DOCENTES CON COMPENSACIONES ADICIONALES (PRÓXIMO SEMESTRE)</t>
  </si>
  <si>
    <t>Total</t>
  </si>
  <si>
    <t xml:space="preserve">* En esta sección, los docentes se pueden contabilizar más de una vez, según los tipos de secciones que ofrezca. Ejemplo: Un profesor ofrece 2 Lectures, 2 talleres y una 1 investigación. Se cuenta una vez por cada tipo de sección para este profesor, en la tabla se ingresa de la siguiente manera: 1 en lectures, 1 en taller y 1 en investigación.  Incluya los docentes que tienen compensación adicional aunque no estén adscritos a su departamento o unidad. </t>
  </si>
  <si>
    <t>Docentes adscritos al departamento</t>
  </si>
  <si>
    <t xml:space="preserve">Docentes de otros Dptos. Facultades o unidades </t>
  </si>
  <si>
    <t>Comparación secciones del Primer Semestre 2019-2020 y proyectadas para el Primer Semestre 2020-2021</t>
  </si>
  <si>
    <t>Cantidad de Secciones Ofrecidas Primer Semestre 2019-2020</t>
  </si>
  <si>
    <t>Cantidad de Secciones Programadas para Primer Semestre 2020-2021</t>
  </si>
  <si>
    <t>Cantidad de Profesores ofrecerán secciones por tipo de sección Primer Semestre 2020-2021 *</t>
  </si>
  <si>
    <t>rev. 3 marzo 2020</t>
  </si>
  <si>
    <t xml:space="preserve">La fecha límite para completar este informe y enviar al Decanato de Asuntos Académicos es el: 20 de marzo de 2020. </t>
  </si>
  <si>
    <t>INFORMACIÓN PROYECCIÓN PARA EL PRIMER SEMESTRE 2020-2021</t>
  </si>
  <si>
    <t>Diferencia total docentes</t>
  </si>
  <si>
    <t>DIFERENCIA PERSONAL DOCENTES ENTRE SEMESTRE ACTUAL Y SEMESTRE PROYECTADO</t>
  </si>
  <si>
    <t>Diferencia docentes adscritos a departamento</t>
  </si>
  <si>
    <t xml:space="preserve">Diferencia docentes de otros Dptos. Facultades o unidades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</si>
</sst>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/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9" xfId="0" applyFont="1" applyBorder="1"/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Border="1" applyAlignment="1"/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/>
    <xf numFmtId="0" fontId="1" fillId="0" borderId="5" xfId="0" applyFont="1" applyBorder="1" applyAlignment="1">
      <alignment horizontal="center" vertical="center"/>
    </xf>
    <xf numFmtId="0" fontId="0" fillId="5" borderId="0" xfId="0" applyFont="1" applyFill="1"/>
    <xf numFmtId="0" fontId="4" fillId="5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topLeftCell="A7" zoomScaleNormal="100" zoomScaleSheetLayoutView="100" workbookViewId="0">
      <selection activeCell="H69" sqref="H69"/>
    </sheetView>
  </sheetViews>
  <sheetFormatPr defaultRowHeight="15" x14ac:dyDescent="0.25"/>
  <cols>
    <col min="1" max="1" width="31.42578125" style="1" customWidth="1"/>
    <col min="2" max="2" width="18.28515625" style="1" customWidth="1"/>
    <col min="3" max="3" width="18.85546875" style="1" customWidth="1"/>
    <col min="4" max="4" width="18.7109375" style="1" customWidth="1"/>
    <col min="5" max="5" width="14.5703125" style="1" customWidth="1"/>
    <col min="6" max="6" width="13.28515625" style="1" customWidth="1"/>
    <col min="7" max="7" width="16.140625" style="1" customWidth="1"/>
    <col min="8" max="8" width="14" style="1" customWidth="1"/>
    <col min="9" max="9" width="11.140625" style="1" customWidth="1"/>
    <col min="10" max="10" width="13.140625" style="1" customWidth="1"/>
    <col min="11" max="16384" width="9.140625" style="1"/>
  </cols>
  <sheetData>
    <row r="1" spans="1:9" ht="18.75" x14ac:dyDescent="0.25">
      <c r="A1" s="59" t="s">
        <v>33</v>
      </c>
      <c r="B1" s="59"/>
      <c r="C1" s="59"/>
      <c r="D1" s="59"/>
      <c r="E1" s="59"/>
      <c r="F1" s="59"/>
      <c r="G1" s="59"/>
    </row>
    <row r="2" spans="1:9" ht="18.75" x14ac:dyDescent="0.25">
      <c r="A2" s="59" t="s">
        <v>28</v>
      </c>
      <c r="B2" s="59"/>
      <c r="C2" s="59"/>
      <c r="D2" s="59"/>
      <c r="E2" s="59"/>
      <c r="F2" s="59"/>
      <c r="G2" s="59"/>
    </row>
    <row r="3" spans="1:9" ht="8.25" customHeight="1" x14ac:dyDescent="0.25"/>
    <row r="4" spans="1:9" ht="18.75" x14ac:dyDescent="0.25">
      <c r="A4" s="79" t="s">
        <v>49</v>
      </c>
      <c r="B4" s="80"/>
      <c r="C4" s="80"/>
      <c r="D4" s="80"/>
      <c r="E4" s="80"/>
      <c r="F4" s="80"/>
      <c r="G4" s="80"/>
    </row>
    <row r="5" spans="1:9" ht="6.75" customHeight="1" x14ac:dyDescent="0.25">
      <c r="I5" s="30"/>
    </row>
    <row r="6" spans="1:9" x14ac:dyDescent="0.25">
      <c r="A6" s="1" t="s">
        <v>0</v>
      </c>
      <c r="B6" s="60"/>
      <c r="C6" s="61"/>
      <c r="D6" s="62"/>
      <c r="E6" s="2"/>
      <c r="F6" s="2"/>
      <c r="G6" s="2"/>
      <c r="H6" s="2"/>
    </row>
    <row r="7" spans="1:9" x14ac:dyDescent="0.25">
      <c r="A7" s="3"/>
      <c r="B7" s="3"/>
      <c r="C7" s="2"/>
      <c r="D7" s="2"/>
      <c r="E7" s="2"/>
      <c r="F7" s="2"/>
      <c r="G7" s="2"/>
      <c r="H7" s="2"/>
      <c r="I7" s="29"/>
    </row>
    <row r="8" spans="1:9" x14ac:dyDescent="0.25">
      <c r="A8" s="1" t="s">
        <v>1</v>
      </c>
      <c r="B8" s="60"/>
      <c r="C8" s="61"/>
      <c r="D8" s="6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A10" s="1" t="s">
        <v>27</v>
      </c>
      <c r="B10" s="60"/>
      <c r="C10" s="61"/>
      <c r="D10" s="62"/>
      <c r="E10" s="2"/>
      <c r="F10" s="2"/>
      <c r="G10" s="2"/>
      <c r="H10" s="2"/>
    </row>
    <row r="11" spans="1:9" x14ac:dyDescent="0.25">
      <c r="B11" s="2"/>
      <c r="C11" s="2"/>
      <c r="D11" s="2"/>
      <c r="E11" s="2"/>
      <c r="F11" s="2"/>
      <c r="G11" s="2"/>
      <c r="H11" s="2"/>
      <c r="I11" s="30"/>
    </row>
    <row r="12" spans="1:9" ht="49.5" customHeight="1" x14ac:dyDescent="0.25">
      <c r="A12" s="85" t="s">
        <v>2</v>
      </c>
      <c r="B12" s="49" t="s">
        <v>50</v>
      </c>
      <c r="C12" s="49" t="s">
        <v>51</v>
      </c>
      <c r="D12" s="49" t="s">
        <v>13</v>
      </c>
      <c r="E12" s="81" t="s">
        <v>52</v>
      </c>
      <c r="F12" s="82"/>
      <c r="G12" s="83"/>
      <c r="H12" s="49" t="s">
        <v>45</v>
      </c>
    </row>
    <row r="13" spans="1:9" ht="39" customHeight="1" x14ac:dyDescent="0.25">
      <c r="A13" s="84"/>
      <c r="B13" s="84"/>
      <c r="C13" s="84"/>
      <c r="D13" s="84"/>
      <c r="E13" s="10" t="s">
        <v>24</v>
      </c>
      <c r="F13" s="9" t="s">
        <v>25</v>
      </c>
      <c r="G13" s="9" t="s">
        <v>26</v>
      </c>
      <c r="H13" s="50"/>
    </row>
    <row r="14" spans="1:9" ht="24.75" customHeight="1" x14ac:dyDescent="0.25">
      <c r="A14" s="11" t="s">
        <v>3</v>
      </c>
      <c r="B14" s="26"/>
      <c r="C14" s="26"/>
      <c r="D14" s="12">
        <f>(C14-B14)</f>
        <v>0</v>
      </c>
      <c r="E14" s="27"/>
      <c r="F14" s="27"/>
      <c r="G14" s="32"/>
      <c r="H14" s="43">
        <f>SUM(E14:G14)</f>
        <v>0</v>
      </c>
    </row>
    <row r="15" spans="1:9" x14ac:dyDescent="0.25">
      <c r="A15" s="4" t="s">
        <v>4</v>
      </c>
      <c r="B15" s="26"/>
      <c r="C15" s="26"/>
      <c r="D15" s="12">
        <f t="shared" ref="D15:D23" si="0">(C15-B15)</f>
        <v>0</v>
      </c>
      <c r="E15" s="27"/>
      <c r="F15" s="27"/>
      <c r="G15" s="32"/>
      <c r="H15" s="43">
        <f t="shared" ref="H15:H24" si="1">SUM(E15:G15)</f>
        <v>0</v>
      </c>
    </row>
    <row r="16" spans="1:9" x14ac:dyDescent="0.25">
      <c r="A16" s="4" t="s">
        <v>5</v>
      </c>
      <c r="B16" s="26"/>
      <c r="C16" s="26"/>
      <c r="D16" s="12">
        <f t="shared" si="0"/>
        <v>0</v>
      </c>
      <c r="E16" s="27"/>
      <c r="F16" s="27"/>
      <c r="G16" s="32"/>
      <c r="H16" s="43">
        <f t="shared" si="1"/>
        <v>0</v>
      </c>
    </row>
    <row r="17" spans="1:8" x14ac:dyDescent="0.25">
      <c r="A17" s="4" t="s">
        <v>6</v>
      </c>
      <c r="B17" s="26"/>
      <c r="C17" s="26"/>
      <c r="D17" s="12">
        <f t="shared" si="0"/>
        <v>0</v>
      </c>
      <c r="E17" s="27"/>
      <c r="F17" s="27"/>
      <c r="G17" s="32"/>
      <c r="H17" s="43">
        <f t="shared" si="1"/>
        <v>0</v>
      </c>
    </row>
    <row r="18" spans="1:8" x14ac:dyDescent="0.25">
      <c r="A18" s="4" t="s">
        <v>7</v>
      </c>
      <c r="B18" s="26"/>
      <c r="C18" s="26"/>
      <c r="D18" s="12">
        <f t="shared" si="0"/>
        <v>0</v>
      </c>
      <c r="E18" s="27"/>
      <c r="F18" s="27"/>
      <c r="G18" s="32"/>
      <c r="H18" s="43">
        <f t="shared" si="1"/>
        <v>0</v>
      </c>
    </row>
    <row r="19" spans="1:8" x14ac:dyDescent="0.25">
      <c r="A19" s="4" t="s">
        <v>8</v>
      </c>
      <c r="B19" s="26"/>
      <c r="C19" s="26"/>
      <c r="D19" s="12">
        <f t="shared" si="0"/>
        <v>0</v>
      </c>
      <c r="E19" s="27"/>
      <c r="F19" s="27"/>
      <c r="G19" s="32"/>
      <c r="H19" s="43">
        <f t="shared" si="1"/>
        <v>0</v>
      </c>
    </row>
    <row r="20" spans="1:8" x14ac:dyDescent="0.25">
      <c r="A20" s="4" t="s">
        <v>9</v>
      </c>
      <c r="B20" s="26"/>
      <c r="C20" s="26"/>
      <c r="D20" s="12">
        <f t="shared" si="0"/>
        <v>0</v>
      </c>
      <c r="E20" s="27"/>
      <c r="F20" s="27"/>
      <c r="G20" s="32"/>
      <c r="H20" s="43">
        <f t="shared" si="1"/>
        <v>0</v>
      </c>
    </row>
    <row r="21" spans="1:8" x14ac:dyDescent="0.25">
      <c r="A21" s="4" t="s">
        <v>10</v>
      </c>
      <c r="B21" s="26"/>
      <c r="C21" s="26"/>
      <c r="D21" s="12">
        <f t="shared" si="0"/>
        <v>0</v>
      </c>
      <c r="E21" s="27"/>
      <c r="F21" s="27"/>
      <c r="G21" s="32"/>
      <c r="H21" s="43">
        <f t="shared" si="1"/>
        <v>0</v>
      </c>
    </row>
    <row r="22" spans="1:8" x14ac:dyDescent="0.25">
      <c r="A22" s="4" t="s">
        <v>11</v>
      </c>
      <c r="B22" s="26"/>
      <c r="C22" s="26"/>
      <c r="D22" s="12">
        <f t="shared" si="0"/>
        <v>0</v>
      </c>
      <c r="E22" s="27"/>
      <c r="F22" s="27"/>
      <c r="G22" s="32"/>
      <c r="H22" s="43">
        <f t="shared" si="1"/>
        <v>0</v>
      </c>
    </row>
    <row r="23" spans="1:8" x14ac:dyDescent="0.25">
      <c r="A23" s="4" t="s">
        <v>3</v>
      </c>
      <c r="B23" s="26"/>
      <c r="C23" s="26"/>
      <c r="D23" s="12">
        <f t="shared" si="0"/>
        <v>0</v>
      </c>
      <c r="E23" s="27"/>
      <c r="F23" s="27"/>
      <c r="G23" s="32"/>
      <c r="H23" s="43">
        <f t="shared" si="1"/>
        <v>0</v>
      </c>
    </row>
    <row r="24" spans="1:8" x14ac:dyDescent="0.25">
      <c r="A24" s="4" t="s">
        <v>36</v>
      </c>
      <c r="B24" s="26"/>
      <c r="C24" s="26"/>
      <c r="D24" s="12">
        <f>(C24-B24)</f>
        <v>0</v>
      </c>
      <c r="E24" s="27"/>
      <c r="F24" s="27"/>
      <c r="G24" s="32"/>
      <c r="H24" s="43">
        <f t="shared" si="1"/>
        <v>0</v>
      </c>
    </row>
    <row r="25" spans="1:8" x14ac:dyDescent="0.25">
      <c r="A25" s="25" t="s">
        <v>22</v>
      </c>
      <c r="B25" s="42">
        <f>SUM(B14:B24)</f>
        <v>0</v>
      </c>
      <c r="C25" s="42">
        <f>SUM(C14:C24)</f>
        <v>0</v>
      </c>
      <c r="D25" s="12">
        <f>(C25-B25)</f>
        <v>0</v>
      </c>
      <c r="E25" s="45"/>
      <c r="F25" s="46"/>
      <c r="G25" s="47"/>
      <c r="H25" s="42">
        <f>SUM(H14:H24)</f>
        <v>0</v>
      </c>
    </row>
    <row r="26" spans="1:8" ht="28.5" customHeight="1" x14ac:dyDescent="0.25">
      <c r="A26" s="51" t="s">
        <v>46</v>
      </c>
      <c r="B26" s="51"/>
      <c r="C26" s="51"/>
      <c r="D26" s="51"/>
      <c r="E26" s="51"/>
      <c r="F26" s="51"/>
      <c r="G26" s="51"/>
    </row>
    <row r="27" spans="1:8" ht="16.5" customHeight="1" thickBot="1" x14ac:dyDescent="0.3">
      <c r="A27" s="52"/>
      <c r="B27" s="52"/>
      <c r="C27" s="52"/>
      <c r="D27" s="52"/>
      <c r="E27" s="52"/>
      <c r="F27" s="52"/>
      <c r="G27" s="52"/>
    </row>
    <row r="28" spans="1:8" ht="15.75" thickTop="1" x14ac:dyDescent="0.25">
      <c r="A28" s="76" t="s">
        <v>55</v>
      </c>
      <c r="B28" s="77"/>
      <c r="C28" s="77"/>
      <c r="D28" s="77"/>
      <c r="E28" s="77"/>
      <c r="F28" s="77"/>
      <c r="G28" s="78"/>
    </row>
    <row r="29" spans="1:8" ht="8.25" customHeight="1" x14ac:dyDescent="0.25">
      <c r="A29" s="13"/>
      <c r="B29" s="14"/>
      <c r="C29" s="14"/>
      <c r="D29" s="14"/>
      <c r="E29" s="14"/>
      <c r="F29" s="14"/>
      <c r="G29" s="15"/>
    </row>
    <row r="30" spans="1:8" x14ac:dyDescent="0.25">
      <c r="A30" s="16" t="s">
        <v>29</v>
      </c>
      <c r="B30" s="3"/>
      <c r="C30" s="3"/>
      <c r="D30" s="3"/>
      <c r="E30" s="33"/>
      <c r="F30" s="6"/>
      <c r="G30" s="19"/>
    </row>
    <row r="31" spans="1:8" ht="6.75" customHeight="1" x14ac:dyDescent="0.25">
      <c r="A31" s="16"/>
      <c r="B31" s="3"/>
      <c r="C31" s="3"/>
      <c r="D31" s="3"/>
      <c r="E31" s="34"/>
      <c r="F31" s="6"/>
      <c r="G31" s="19"/>
    </row>
    <row r="32" spans="1:8" x14ac:dyDescent="0.25">
      <c r="A32" s="63" t="s">
        <v>44</v>
      </c>
      <c r="B32" s="64"/>
      <c r="C32" s="64"/>
      <c r="D32" s="64"/>
      <c r="E32" s="64"/>
      <c r="F32" s="64"/>
      <c r="G32" s="65"/>
    </row>
    <row r="33" spans="1:7" x14ac:dyDescent="0.25">
      <c r="A33" s="16" t="s">
        <v>37</v>
      </c>
      <c r="B33" s="3"/>
      <c r="C33" s="3"/>
      <c r="D33" s="5"/>
      <c r="E33" s="3"/>
      <c r="F33" s="35"/>
      <c r="G33" s="17"/>
    </row>
    <row r="34" spans="1:7" x14ac:dyDescent="0.25">
      <c r="A34" s="16" t="s">
        <v>38</v>
      </c>
      <c r="B34" s="3"/>
      <c r="C34" s="3"/>
      <c r="D34" s="5"/>
      <c r="E34" s="3"/>
      <c r="F34" s="35"/>
      <c r="G34" s="17"/>
    </row>
    <row r="35" spans="1:7" x14ac:dyDescent="0.25">
      <c r="A35" s="16" t="s">
        <v>39</v>
      </c>
      <c r="B35" s="3"/>
      <c r="C35" s="3"/>
      <c r="D35" s="5"/>
      <c r="E35" s="3"/>
      <c r="F35" s="35"/>
      <c r="G35" s="17"/>
    </row>
    <row r="36" spans="1:7" x14ac:dyDescent="0.25">
      <c r="A36" s="16" t="s">
        <v>40</v>
      </c>
      <c r="B36" s="3"/>
      <c r="C36" s="3"/>
      <c r="D36" s="5"/>
      <c r="E36" s="3"/>
      <c r="F36" s="35"/>
      <c r="G36" s="17"/>
    </row>
    <row r="37" spans="1:7" x14ac:dyDescent="0.25">
      <c r="A37" s="16"/>
      <c r="B37" s="3"/>
      <c r="C37" s="3"/>
      <c r="D37" s="3"/>
      <c r="E37" s="14" t="s">
        <v>22</v>
      </c>
      <c r="F37" s="42">
        <f>SUM(F33:F36)</f>
        <v>0</v>
      </c>
      <c r="G37" s="19"/>
    </row>
    <row r="38" spans="1:7" ht="12.75" customHeight="1" x14ac:dyDescent="0.25">
      <c r="A38" s="53"/>
      <c r="B38" s="54"/>
      <c r="C38" s="54"/>
      <c r="D38" s="54"/>
      <c r="E38" s="54"/>
      <c r="F38" s="54"/>
      <c r="G38" s="55"/>
    </row>
    <row r="39" spans="1:7" hidden="1" x14ac:dyDescent="0.25">
      <c r="A39" s="56"/>
      <c r="B39" s="57"/>
      <c r="C39" s="57"/>
      <c r="D39" s="57"/>
      <c r="E39" s="57"/>
      <c r="F39" s="57"/>
      <c r="G39" s="58"/>
    </row>
    <row r="40" spans="1:7" x14ac:dyDescent="0.25">
      <c r="A40" s="66" t="s">
        <v>43</v>
      </c>
      <c r="B40" s="67"/>
      <c r="C40" s="67"/>
      <c r="D40" s="67"/>
      <c r="E40" s="67"/>
      <c r="F40" s="67"/>
      <c r="G40" s="68"/>
    </row>
    <row r="41" spans="1:7" x14ac:dyDescent="0.25">
      <c r="A41" s="16" t="s">
        <v>30</v>
      </c>
      <c r="B41" s="3"/>
      <c r="C41" s="3"/>
      <c r="D41" s="5"/>
      <c r="E41" s="28"/>
      <c r="F41" s="24"/>
      <c r="G41" s="17"/>
    </row>
    <row r="42" spans="1:7" x14ac:dyDescent="0.25">
      <c r="A42" s="73" t="s">
        <v>34</v>
      </c>
      <c r="B42" s="74"/>
      <c r="C42" s="75"/>
      <c r="D42" s="3"/>
      <c r="E42" s="23"/>
      <c r="F42" s="6"/>
      <c r="G42" s="17"/>
    </row>
    <row r="43" spans="1:7" x14ac:dyDescent="0.25">
      <c r="A43" s="16"/>
      <c r="B43" s="3" t="s">
        <v>15</v>
      </c>
      <c r="C43" s="6"/>
      <c r="D43" s="27"/>
      <c r="E43" s="3"/>
      <c r="F43" s="6"/>
      <c r="G43" s="17"/>
    </row>
    <row r="44" spans="1:7" x14ac:dyDescent="0.25">
      <c r="A44" s="16"/>
      <c r="B44" s="3" t="s">
        <v>14</v>
      </c>
      <c r="C44" s="6"/>
      <c r="D44" s="27"/>
      <c r="E44" s="3"/>
      <c r="F44" s="6"/>
      <c r="G44" s="17"/>
    </row>
    <row r="45" spans="1:7" x14ac:dyDescent="0.25">
      <c r="A45" s="16"/>
      <c r="B45" s="3" t="s">
        <v>16</v>
      </c>
      <c r="C45" s="6"/>
      <c r="D45" s="27"/>
      <c r="E45" s="3"/>
      <c r="F45" s="6"/>
      <c r="G45" s="17"/>
    </row>
    <row r="46" spans="1:7" x14ac:dyDescent="0.25">
      <c r="A46" s="16"/>
      <c r="B46" s="3" t="s">
        <v>12</v>
      </c>
      <c r="C46" s="6"/>
      <c r="D46" s="26"/>
      <c r="E46" s="3"/>
      <c r="F46" s="6"/>
      <c r="G46" s="17"/>
    </row>
    <row r="47" spans="1:7" x14ac:dyDescent="0.25">
      <c r="A47" s="16"/>
      <c r="B47" s="3"/>
      <c r="C47" s="14" t="s">
        <v>22</v>
      </c>
      <c r="D47" s="42">
        <f>SUM(D43:D46)</f>
        <v>0</v>
      </c>
      <c r="E47" s="24"/>
      <c r="F47" s="6"/>
      <c r="G47" s="17"/>
    </row>
    <row r="48" spans="1:7" x14ac:dyDescent="0.25">
      <c r="A48" s="53" t="s">
        <v>35</v>
      </c>
      <c r="B48" s="54"/>
      <c r="C48" s="54"/>
      <c r="D48" s="54"/>
      <c r="E48" s="54"/>
      <c r="F48" s="54"/>
      <c r="G48" s="55"/>
    </row>
    <row r="49" spans="1:8" x14ac:dyDescent="0.25">
      <c r="A49" s="56"/>
      <c r="B49" s="57"/>
      <c r="C49" s="57"/>
      <c r="D49" s="57"/>
      <c r="E49" s="57"/>
      <c r="F49" s="57"/>
      <c r="G49" s="58"/>
    </row>
    <row r="50" spans="1:8" x14ac:dyDescent="0.25">
      <c r="A50" s="66" t="s">
        <v>42</v>
      </c>
      <c r="B50" s="67"/>
      <c r="C50" s="67"/>
      <c r="D50" s="67"/>
      <c r="E50" s="67"/>
      <c r="F50" s="67"/>
      <c r="G50" s="68"/>
    </row>
    <row r="51" spans="1:8" x14ac:dyDescent="0.25">
      <c r="A51" s="71" t="s">
        <v>31</v>
      </c>
      <c r="B51" s="72"/>
      <c r="C51" s="8"/>
      <c r="D51" s="3"/>
      <c r="E51" s="28">
        <v>0</v>
      </c>
      <c r="F51" s="24" t="str">
        <f>IF($F$58&lt;&gt;$E$51,"Esta cantidad debe coincidir con el total.","")</f>
        <v/>
      </c>
      <c r="G51" s="19"/>
    </row>
    <row r="52" spans="1:8" ht="9" customHeight="1" x14ac:dyDescent="0.25">
      <c r="A52" s="16"/>
      <c r="B52" s="3"/>
      <c r="C52" s="3"/>
      <c r="D52" s="5"/>
      <c r="E52" s="6"/>
      <c r="F52" s="6"/>
      <c r="G52" s="19"/>
    </row>
    <row r="53" spans="1:8" ht="60" x14ac:dyDescent="0.25">
      <c r="A53" s="73" t="s">
        <v>32</v>
      </c>
      <c r="B53" s="74"/>
      <c r="C53" s="75"/>
      <c r="D53" s="44" t="s">
        <v>47</v>
      </c>
      <c r="E53" s="44" t="s">
        <v>48</v>
      </c>
      <c r="F53" s="7" t="s">
        <v>45</v>
      </c>
      <c r="G53" s="19"/>
    </row>
    <row r="54" spans="1:8" x14ac:dyDescent="0.25">
      <c r="A54" s="16"/>
      <c r="B54" s="3" t="s">
        <v>17</v>
      </c>
      <c r="C54" s="6"/>
      <c r="D54" s="27"/>
      <c r="E54" s="27"/>
      <c r="F54" s="7">
        <f>SUM(D54:E54)</f>
        <v>0</v>
      </c>
      <c r="G54" s="19"/>
    </row>
    <row r="55" spans="1:8" x14ac:dyDescent="0.25">
      <c r="A55" s="16"/>
      <c r="B55" s="3" t="s">
        <v>18</v>
      </c>
      <c r="C55" s="6"/>
      <c r="D55" s="27"/>
      <c r="E55" s="27"/>
      <c r="F55" s="7">
        <f t="shared" ref="F55:F57" si="2">SUM(D55:E55)</f>
        <v>0</v>
      </c>
      <c r="G55" s="19"/>
    </row>
    <row r="56" spans="1:8" x14ac:dyDescent="0.25">
      <c r="A56" s="16"/>
      <c r="B56" s="3" t="s">
        <v>19</v>
      </c>
      <c r="C56" s="6"/>
      <c r="D56" s="27"/>
      <c r="E56" s="27"/>
      <c r="F56" s="7">
        <f t="shared" si="2"/>
        <v>0</v>
      </c>
      <c r="G56" s="19"/>
    </row>
    <row r="57" spans="1:8" x14ac:dyDescent="0.25">
      <c r="A57" s="16"/>
      <c r="B57" s="3" t="s">
        <v>20</v>
      </c>
      <c r="C57" s="6"/>
      <c r="D57" s="27"/>
      <c r="E57" s="27"/>
      <c r="F57" s="7">
        <f t="shared" si="2"/>
        <v>0</v>
      </c>
      <c r="G57" s="19"/>
    </row>
    <row r="58" spans="1:8" x14ac:dyDescent="0.25">
      <c r="A58" s="16"/>
      <c r="B58" s="3"/>
      <c r="C58" s="14" t="s">
        <v>22</v>
      </c>
      <c r="D58" s="42">
        <f>SUM(D54:D57)</f>
        <v>0</v>
      </c>
      <c r="E58" s="42">
        <f t="shared" ref="E58:F58" si="3">SUM(E54:E57)</f>
        <v>0</v>
      </c>
      <c r="F58" s="42">
        <f t="shared" si="3"/>
        <v>0</v>
      </c>
      <c r="G58" s="17"/>
    </row>
    <row r="59" spans="1:8" ht="6.75" customHeight="1" thickBot="1" x14ac:dyDescent="0.3">
      <c r="A59" s="41"/>
      <c r="B59" s="3"/>
      <c r="C59" s="40"/>
      <c r="D59" s="39"/>
      <c r="E59" s="3"/>
      <c r="F59" s="6"/>
      <c r="G59" s="37"/>
    </row>
    <row r="60" spans="1:8" ht="18.75" customHeight="1" thickTop="1" x14ac:dyDescent="0.25">
      <c r="A60" s="3"/>
      <c r="B60" s="38"/>
      <c r="C60" s="3"/>
      <c r="D60" s="3"/>
      <c r="E60" s="38"/>
      <c r="F60" s="36"/>
      <c r="G60" s="6"/>
      <c r="H60" s="3"/>
    </row>
    <row r="61" spans="1:8" ht="21.75" customHeight="1" x14ac:dyDescent="0.25">
      <c r="A61" s="88" t="s">
        <v>41</v>
      </c>
      <c r="B61" s="89"/>
      <c r="C61" s="89"/>
      <c r="D61" s="89"/>
      <c r="E61" s="89"/>
      <c r="F61" s="89"/>
      <c r="G61" s="90"/>
    </row>
    <row r="62" spans="1:8" x14ac:dyDescent="0.25">
      <c r="A62" s="71" t="s">
        <v>23</v>
      </c>
      <c r="B62" s="72"/>
      <c r="C62" s="8"/>
      <c r="D62" s="3"/>
      <c r="E62" s="28">
        <v>0</v>
      </c>
      <c r="F62" s="24" t="str">
        <f>IF($F$69&lt;&gt;$E$62,"Esta cantidad deben coincidir con el total.","")</f>
        <v/>
      </c>
      <c r="G62" s="22"/>
    </row>
    <row r="63" spans="1:8" ht="5.25" customHeight="1" x14ac:dyDescent="0.25">
      <c r="A63" s="16"/>
      <c r="B63" s="3"/>
      <c r="C63" s="3"/>
      <c r="D63" s="5"/>
      <c r="E63" s="6"/>
      <c r="F63" s="3"/>
      <c r="G63" s="19"/>
    </row>
    <row r="64" spans="1:8" ht="60" x14ac:dyDescent="0.25">
      <c r="A64" s="73" t="s">
        <v>21</v>
      </c>
      <c r="B64" s="74"/>
      <c r="C64" s="75"/>
      <c r="D64" s="44" t="s">
        <v>47</v>
      </c>
      <c r="E64" s="44" t="s">
        <v>48</v>
      </c>
      <c r="F64" s="7" t="s">
        <v>45</v>
      </c>
      <c r="G64" s="19"/>
    </row>
    <row r="65" spans="1:7" x14ac:dyDescent="0.25">
      <c r="A65" s="16"/>
      <c r="B65" s="3" t="s">
        <v>17</v>
      </c>
      <c r="C65" s="6"/>
      <c r="D65" s="27"/>
      <c r="E65" s="27"/>
      <c r="F65" s="7">
        <f>SUM(D65:E65)</f>
        <v>0</v>
      </c>
      <c r="G65" s="19"/>
    </row>
    <row r="66" spans="1:7" x14ac:dyDescent="0.25">
      <c r="A66" s="16"/>
      <c r="B66" s="3" t="s">
        <v>18</v>
      </c>
      <c r="C66" s="6"/>
      <c r="D66" s="27"/>
      <c r="E66" s="27"/>
      <c r="F66" s="7">
        <f t="shared" ref="F66:F68" si="4">SUM(D66:E66)</f>
        <v>0</v>
      </c>
      <c r="G66" s="19"/>
    </row>
    <row r="67" spans="1:7" x14ac:dyDescent="0.25">
      <c r="A67" s="16"/>
      <c r="B67" s="3" t="s">
        <v>19</v>
      </c>
      <c r="C67" s="6"/>
      <c r="D67" s="27"/>
      <c r="E67" s="27"/>
      <c r="F67" s="7">
        <f t="shared" si="4"/>
        <v>0</v>
      </c>
      <c r="G67" s="19"/>
    </row>
    <row r="68" spans="1:7" x14ac:dyDescent="0.25">
      <c r="A68" s="16"/>
      <c r="B68" s="3" t="s">
        <v>20</v>
      </c>
      <c r="C68" s="6"/>
      <c r="D68" s="27"/>
      <c r="E68" s="27"/>
      <c r="F68" s="7">
        <f t="shared" si="4"/>
        <v>0</v>
      </c>
      <c r="G68" s="19"/>
    </row>
    <row r="69" spans="1:7" x14ac:dyDescent="0.25">
      <c r="A69" s="16"/>
      <c r="B69" s="3"/>
      <c r="C69" s="14" t="s">
        <v>22</v>
      </c>
      <c r="D69" s="42">
        <f>SUM(D65:D68)</f>
        <v>0</v>
      </c>
      <c r="E69" s="42">
        <f t="shared" ref="E69" si="5">SUM(E65:E68)</f>
        <v>0</v>
      </c>
      <c r="F69" s="42">
        <f t="shared" ref="F69" si="6">SUM(F65:F68)</f>
        <v>0</v>
      </c>
      <c r="G69" s="19"/>
    </row>
    <row r="70" spans="1:7" x14ac:dyDescent="0.25">
      <c r="A70" s="18"/>
      <c r="B70" s="20"/>
      <c r="C70" s="20"/>
      <c r="D70" s="20"/>
      <c r="E70" s="20"/>
      <c r="F70" s="20"/>
      <c r="G70" s="21"/>
    </row>
    <row r="71" spans="1:7" s="3" customFormat="1" x14ac:dyDescent="0.25"/>
    <row r="72" spans="1:7" x14ac:dyDescent="0.25">
      <c r="A72" s="66" t="s">
        <v>57</v>
      </c>
      <c r="B72" s="69"/>
      <c r="C72" s="69"/>
      <c r="D72" s="69"/>
      <c r="E72" s="69"/>
      <c r="F72" s="69"/>
      <c r="G72" s="70"/>
    </row>
    <row r="73" spans="1:7" ht="15" customHeight="1" x14ac:dyDescent="0.25">
      <c r="A73" s="16" t="s">
        <v>58</v>
      </c>
      <c r="B73" s="3"/>
      <c r="C73" s="3"/>
      <c r="D73" s="48">
        <f>D58-D69</f>
        <v>0</v>
      </c>
      <c r="E73" s="3"/>
      <c r="F73" s="3"/>
      <c r="G73" s="19"/>
    </row>
    <row r="74" spans="1:7" ht="15" customHeight="1" x14ac:dyDescent="0.25">
      <c r="A74" s="16" t="s">
        <v>59</v>
      </c>
      <c r="B74" s="3"/>
      <c r="C74" s="3"/>
      <c r="D74" s="91"/>
      <c r="E74" s="7">
        <f>E58-E69</f>
        <v>0</v>
      </c>
      <c r="F74" s="3"/>
      <c r="G74" s="19"/>
    </row>
    <row r="75" spans="1:7" ht="15" customHeight="1" x14ac:dyDescent="0.25">
      <c r="A75" s="16" t="s">
        <v>56</v>
      </c>
      <c r="B75" s="3"/>
      <c r="C75" s="3"/>
      <c r="D75" s="91"/>
      <c r="E75" s="3"/>
      <c r="F75" s="7">
        <f>F58-F69</f>
        <v>0</v>
      </c>
      <c r="G75" s="19"/>
    </row>
    <row r="76" spans="1:7" ht="9.75" customHeight="1" x14ac:dyDescent="0.25">
      <c r="A76" s="18"/>
      <c r="B76" s="20"/>
      <c r="C76" s="20"/>
      <c r="D76" s="20"/>
      <c r="E76" s="20"/>
      <c r="F76" s="20"/>
      <c r="G76" s="21"/>
    </row>
    <row r="77" spans="1:7" x14ac:dyDescent="0.25">
      <c r="A77" s="31" t="s">
        <v>53</v>
      </c>
    </row>
    <row r="78" spans="1:7" x14ac:dyDescent="0.25">
      <c r="A78" s="87" t="s">
        <v>54</v>
      </c>
      <c r="B78" s="86"/>
      <c r="C78" s="86"/>
      <c r="D78" s="86"/>
      <c r="E78" s="86"/>
    </row>
  </sheetData>
  <sheetProtection selectLockedCells="1"/>
  <mergeCells count="26">
    <mergeCell ref="A72:G72"/>
    <mergeCell ref="A62:B62"/>
    <mergeCell ref="A64:C64"/>
    <mergeCell ref="A2:G2"/>
    <mergeCell ref="A61:G61"/>
    <mergeCell ref="A28:G28"/>
    <mergeCell ref="A42:C42"/>
    <mergeCell ref="A4:G4"/>
    <mergeCell ref="A51:B51"/>
    <mergeCell ref="A53:C53"/>
    <mergeCell ref="E12:G12"/>
    <mergeCell ref="D12:D13"/>
    <mergeCell ref="C12:C13"/>
    <mergeCell ref="B12:B13"/>
    <mergeCell ref="A12:A13"/>
    <mergeCell ref="A50:G50"/>
    <mergeCell ref="H12:H13"/>
    <mergeCell ref="A26:G27"/>
    <mergeCell ref="A48:G49"/>
    <mergeCell ref="A1:G1"/>
    <mergeCell ref="B8:D8"/>
    <mergeCell ref="B10:D10"/>
    <mergeCell ref="B6:D6"/>
    <mergeCell ref="A38:G39"/>
    <mergeCell ref="A32:G32"/>
    <mergeCell ref="A40:G40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2018-10-05T18:13:27Z</cp:lastPrinted>
  <dcterms:created xsi:type="dcterms:W3CDTF">2018-09-18T19:37:20Z</dcterms:created>
  <dcterms:modified xsi:type="dcterms:W3CDTF">2020-03-03T16:11:06Z</dcterms:modified>
</cp:coreProperties>
</file>